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C20" s="1"/>
  <c r="H14"/>
  <c r="C18"/>
  <c r="C23"/>
  <c r="C16"/>
  <c r="L11"/>
  <c r="K11"/>
  <c r="J11"/>
  <c r="I11"/>
  <c r="H11"/>
  <c r="L14"/>
  <c r="K14"/>
  <c r="K9" s="1"/>
  <c r="K10" s="1"/>
  <c r="J14"/>
  <c r="I14"/>
  <c r="I9" s="1"/>
  <c r="I10" s="1"/>
  <c r="L20"/>
  <c r="K20"/>
  <c r="J20"/>
  <c r="I20"/>
  <c r="C22"/>
  <c r="C21"/>
  <c r="C19"/>
  <c r="C17"/>
  <c r="C15"/>
  <c r="C13"/>
  <c r="C12"/>
  <c r="H10" l="1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<sst xmlns="http://schemas.openxmlformats.org/spreadsheetml/2006/main" count="90" uniqueCount="62">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</sst>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zoomScale="89" zoomScaleNormal="89" workbookViewId="0">
      <selection activeCell="H20" sqref="H20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3651.6710000000003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2741.8829999999998</v>
      </c>
      <c r="I9" s="6">
        <f t="shared" ref="I9:L9" si="0">I11+I14+I20</f>
        <v>227.44699999999997</v>
      </c>
      <c r="J9" s="6">
        <f t="shared" si="0"/>
        <v>227.44699999999997</v>
      </c>
      <c r="K9" s="6">
        <f t="shared" si="0"/>
        <v>227.44699999999997</v>
      </c>
      <c r="L9" s="6">
        <f t="shared" si="0"/>
        <v>227.44699999999997</v>
      </c>
    </row>
    <row r="10" spans="1:12" ht="50.25" customHeight="1">
      <c r="A10" s="10" t="s">
        <v>7</v>
      </c>
      <c r="B10" s="5"/>
      <c r="C10" s="6">
        <f t="shared" ref="C10:C23" si="1">SUM(H10:L10)</f>
        <v>3651.6710000000003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2741.8829999999998</v>
      </c>
      <c r="I10" s="6">
        <f t="shared" ref="I10:L10" si="2">I9</f>
        <v>227.44699999999997</v>
      </c>
      <c r="J10" s="6">
        <f t="shared" si="2"/>
        <v>227.44699999999997</v>
      </c>
      <c r="K10" s="6">
        <f t="shared" si="2"/>
        <v>227.44699999999997</v>
      </c>
      <c r="L10" s="6">
        <f t="shared" si="2"/>
        <v>227.44699999999997</v>
      </c>
    </row>
    <row r="11" spans="1:12" ht="68.25" customHeight="1">
      <c r="A11" s="4" t="s">
        <v>8</v>
      </c>
      <c r="B11" s="4" t="s">
        <v>9</v>
      </c>
      <c r="C11" s="6">
        <f t="shared" si="1"/>
        <v>73.349999999999994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14.67</v>
      </c>
      <c r="I11" s="6">
        <f t="shared" ref="I11:L11" si="3">I12+I13</f>
        <v>14.67</v>
      </c>
      <c r="J11" s="6">
        <f t="shared" si="3"/>
        <v>14.67</v>
      </c>
      <c r="K11" s="6">
        <f t="shared" si="3"/>
        <v>14.67</v>
      </c>
      <c r="L11" s="6">
        <f t="shared" si="3"/>
        <v>14.67</v>
      </c>
    </row>
    <row r="12" spans="1:12" ht="48.75" customHeight="1">
      <c r="A12" s="5" t="s">
        <v>10</v>
      </c>
      <c r="B12" s="9" t="s">
        <v>11</v>
      </c>
      <c r="C12" s="6">
        <f t="shared" si="1"/>
        <v>73.349999999999994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14.67</v>
      </c>
      <c r="I12" s="7">
        <v>14.67</v>
      </c>
      <c r="J12" s="7">
        <v>14.67</v>
      </c>
      <c r="K12" s="7">
        <v>14.67</v>
      </c>
      <c r="L12" s="7">
        <v>14.67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1480.9640000000002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629.85599999999999</v>
      </c>
      <c r="I14" s="6">
        <f t="shared" ref="I14:L14" si="4">I15+I16+I17+I19</f>
        <v>212.77699999999999</v>
      </c>
      <c r="J14" s="6">
        <f t="shared" si="4"/>
        <v>212.77699999999999</v>
      </c>
      <c r="K14" s="6">
        <f t="shared" si="4"/>
        <v>212.77699999999999</v>
      </c>
      <c r="L14" s="6">
        <f t="shared" si="4"/>
        <v>212.77699999999999</v>
      </c>
    </row>
    <row r="15" spans="1:12" ht="47.25">
      <c r="A15" s="5" t="s">
        <v>16</v>
      </c>
      <c r="B15" s="5" t="s">
        <v>17</v>
      </c>
      <c r="C15" s="6">
        <f t="shared" si="1"/>
        <v>4.8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1255.3619999999999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409.05399999999997</v>
      </c>
      <c r="I16" s="7">
        <v>211.577</v>
      </c>
      <c r="J16" s="7">
        <v>211.577</v>
      </c>
      <c r="K16" s="7">
        <v>211.577</v>
      </c>
      <c r="L16" s="7">
        <v>211.577</v>
      </c>
    </row>
    <row r="17" spans="1:12" ht="31.5">
      <c r="A17" s="5" t="s">
        <v>20</v>
      </c>
      <c r="B17" s="5" t="s">
        <v>21</v>
      </c>
      <c r="C17" s="6">
        <f t="shared" si="1"/>
        <v>205.80199999999999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0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2097.357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2097.357</v>
      </c>
      <c r="I20" s="6">
        <f t="shared" ref="I20:L20" si="5">I21+I22</f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937.66200000000003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937.66200000000003</v>
      </c>
      <c r="I21" s="7">
        <v>0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145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145</v>
      </c>
      <c r="I22" s="7">
        <v>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1014.6950000000001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1014.6950000000001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2023-10-12T22:14:08Z</cp:lastPrinted>
  <dcterms:created xsi:type="dcterms:W3CDTF">2022-11-21T04:28:35Z</dcterms:created>
  <dcterms:modified xsi:type="dcterms:W3CDTF">2023-10-12T22:14:22Z</dcterms:modified>
</cp:coreProperties>
</file>